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338" firstSheet="1" activeTab="4"/>
  </bookViews>
  <sheets>
    <sheet name="Pakiet nr 1  " sheetId="1" r:id="rId1"/>
    <sheet name="Pakiet nr 2  " sheetId="2" r:id="rId2"/>
    <sheet name="Pakiet nr 3" sheetId="3" r:id="rId3"/>
    <sheet name="Pakiet nr 4" sheetId="4" r:id="rId4"/>
    <sheet name="Pakiet nr 5 " sheetId="5" r:id="rId5"/>
  </sheets>
  <definedNames/>
  <calcPr fullCalcOnLoad="1"/>
</workbook>
</file>

<file path=xl/sharedStrings.xml><?xml version="1.0" encoding="utf-8"?>
<sst xmlns="http://schemas.openxmlformats.org/spreadsheetml/2006/main" count="128" uniqueCount="66">
  <si>
    <t>90 szt</t>
  </si>
  <si>
    <t>200 szt</t>
  </si>
  <si>
    <t>Lp</t>
  </si>
  <si>
    <t>Przeznaczenie preparatu dezynfekcyjnego</t>
  </si>
  <si>
    <t>Ilość opakowań</t>
  </si>
  <si>
    <t>Wielkość opakowania</t>
  </si>
  <si>
    <t>Cena jedn. Netto</t>
  </si>
  <si>
    <t>Wartość netto</t>
  </si>
  <si>
    <t>Cena jedn. Brutto</t>
  </si>
  <si>
    <t>VAT %</t>
  </si>
  <si>
    <t>Wartość brutto</t>
  </si>
  <si>
    <t>Nazwa proponowanego preparatu i wielkość opakowania</t>
  </si>
  <si>
    <t xml:space="preserve">5 000 ml </t>
  </si>
  <si>
    <t>5 000ml</t>
  </si>
  <si>
    <t>Wartość:</t>
  </si>
  <si>
    <t>250 ml</t>
  </si>
  <si>
    <t>1000 ml</t>
  </si>
  <si>
    <t>350 ml</t>
  </si>
  <si>
    <t>Nazwa propowanego preparatu i wielkość opakowania</t>
  </si>
  <si>
    <t>5000 ml</t>
  </si>
  <si>
    <t>225 szt</t>
  </si>
  <si>
    <t xml:space="preserve"> </t>
  </si>
  <si>
    <t xml:space="preserve"> 200szt</t>
  </si>
  <si>
    <t>500 ml</t>
  </si>
  <si>
    <t>20 ml</t>
  </si>
  <si>
    <t>500ml</t>
  </si>
  <si>
    <t>Dozownik łokciowy.                                                                                                                                           Dozownik ze stali nierdzewnej do butelek o pojemności 1 litr w systemie zamkniętym z ramieniem długim.</t>
  </si>
  <si>
    <t>Dozownik na łóżko.                                                                                                                                        Dozownik ze stali nierdzewnej do butelek o pojemności 1000ml.</t>
  </si>
  <si>
    <t>1kg</t>
  </si>
  <si>
    <r>
      <t xml:space="preserve">Alkoholowy płyn do dezynfekcji  higienicznej oraz chirurgicznej rąk  zawierający etanol, difenylol i 2-propanol oraz składniki natłuszczające </t>
    </r>
    <r>
      <rPr>
        <sz val="10"/>
        <color indexed="10"/>
        <rFont val="Times New Roman"/>
        <family val="1"/>
      </rPr>
      <t xml:space="preserve">.                                                            </t>
    </r>
    <r>
      <rPr>
        <sz val="10"/>
        <rFont val="Times New Roman"/>
        <family val="1"/>
      </rPr>
      <t xml:space="preserve">                                        Spektrum działania: B (łącznie z MRSA, Tbc, VRE), F, V ( wobec różnych wirusów lipofilnych i hydrofilnych: Polio, Rota, Adeno, Vaccinia, Herpes simplex, HBV, HCV, HIV).                        Preparat biobójczy do dezynfekcji higienicznej (30 sek) i dezynfekcji chirurgicznej (90 sek) o przedłużonym efekcie działania do 4 godzin.                                                                                   Opakowanie 1 litr w butelce typu "soft airless" w systemie zamkniętym.</t>
    </r>
  </si>
  <si>
    <r>
      <t xml:space="preserve">Alkoholowy żel do dezynfekcji  rąk w płynie zawierający etanol, difenylol i 2-propanol,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bez barwników i substancji zapachowych.                                                                                                    Spektrum działania: B (łącznie z MRSA, Tbc, VRE), F, V (Vaccinia,  HBV, HCV, HIV).                        Preparat biobójczy do dezynfekcji higienicznej (30 sek) i dezynfekcji chirurgicznej (90 sek)               o przedłużonym efekcie działania do 4 godzin.                                                                                   Opakowanie 1 litr w butelce typu "soft airless" w systemie zamkniętym.</t>
    </r>
  </si>
  <si>
    <r>
      <t xml:space="preserve">Alkoholowy żel do higienicznej i chirurgicznej dezynfekcji  rąk.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</t>
    </r>
    <r>
      <rPr>
        <sz val="10"/>
        <rFont val="Times New Roman"/>
        <family val="1"/>
      </rPr>
      <t xml:space="preserve">                                        Zawiera etanol, izopropanol, difenylol.                                                                                                     Spektrum działania: B (łącznie z MRSA, Tbc), F, V (, Rota, Vaccinia, HBV, HCV, HIV).                                                                                                                                 Preparat biobójczy do dezynfekcji higienicznej (30 sek) i dezynfekcji chirurgicznej (90 sek)                  o przedłużonym efekcie działania do 4 godzin.                                                                                   Opakowanie 1000ml.</t>
    </r>
  </si>
  <si>
    <t xml:space="preserve">Żel do masażu wpływający na rozluźnienie i uelastycznienie mięśni, poprawiający ukrwienie.                                                                                                                                                       Zawiera olejki eteryczne, substancje pielęgnujące skórę o pH neutralnym dla skóry. Opakowanie o pojemności 500ml                                                                                                        </t>
  </si>
  <si>
    <t>Emulsja do pielęgnacji rąk i ciała intensywnie nawilżająca ( olej w wodzie  O/W)                                                                                             Zawiera alantoinę  oraz olej bisabolowy, bez barwników, parabenów. Nie osłabia efektu mikrobiologicznego środków stosowanych do dezynfekcji rąk.                                                                                   Opakowanie 1000ml.</t>
  </si>
  <si>
    <t>Emulsja do higienicznego i chirurgicznego mycia rąk i ciała oraz włosów.                                                                                         Bez zawartości mydła, barwników, substancji zapachowych i parabenów z dodatkiem alkoholu.                                                               Produkt dermatologicznie przebadany o pH 5-6 neutralnym dla skóry. Kosmetyk.                          Opakowanie o pojemności 1000 ml  w butelce typu "soft airless" w systemie zamkniętym.</t>
  </si>
  <si>
    <t xml:space="preserve">Preparat  w formie emulsji do pielęgnacji skóry rąk. Oparty  na koncepcji wody w oleju (W/O).           Zawiera tokoferol i  jest wolny od parabenów.                                                                                                                          Kompatybilny z preparatami do mycia i dezynfekcji rąk. Kosmetyk.                                               Opakowanie  500ml.                                                                                                                                                                                                </t>
  </si>
  <si>
    <t xml:space="preserve">Spryskiwacz pianowy  do butelki o pojemności  1000ml.                                                                                                                                      </t>
  </si>
  <si>
    <t xml:space="preserve">1000 ml      </t>
  </si>
  <si>
    <t xml:space="preserve">Ścienny, uniwersalny dozownik łokciowy dostosowany do butelek o pojemności 500ml i 1litr. Obudowa wykonana z tworzywa sztucznego ABC, części metalowe ze stali szlachetnej. Zapewniający stosowanie środków w opakowaniach oryginalnych, bez konieczności przelewania. Butelka z preparatem jest widoczna i zapewnia bieżący monitoring ilości płynu. Sposób dozowania preparatu eliminuje możliwość kapania i przeciekania preparatu.        Wymiary  dozownika: wys.280mm, szer.88 mm, długość ramienia 195 mm.                                          Regulowana ilość dozowanego preparatu od 1ml do 3ml.                                                                                                                                        </t>
  </si>
  <si>
    <t xml:space="preserve"> Pompka do butelki  500 ml lub 1 litr .                                                                                                                            </t>
  </si>
  <si>
    <t>Emulsja do higienicznego i chirurgicznego mycia rąk i ciała oraz włosów.                                                                                         Bez zawartości mydła, barwników, substancji zapachowych i parabenów z dodatkiem alkoholu.                                                               Produkt dermatologicznie przebadany o pH 5-6 neutralnym dla skóry. Kosmetyk.                          Opakowanie o pojemności 1000 ml .</t>
  </si>
  <si>
    <r>
      <t xml:space="preserve">
Dezynfekcja ran i błon śluzowych oraz  graniczącą z nią skórą.
</t>
    </r>
    <r>
      <rPr>
        <b/>
        <sz val="10"/>
        <rFont val="Times New Roman"/>
        <family val="1"/>
      </rPr>
      <t xml:space="preserve">Preparat na bazie chlorowodorku octenidyny bez zawartości jodu i chlorheksydyny.
</t>
    </r>
    <r>
      <rPr>
        <sz val="10"/>
        <rFont val="Times New Roman"/>
        <family val="1"/>
      </rPr>
      <t xml:space="preserve">Przeznaczony do krótkich zabiegów antyseptycznych, diagnostycznych (cewnikowania). 
Antyseptyk gotowy do użycia. Działanie utrzymuje się w ciągu 1 godz.  Produkt leczniczy.                                                                                                                              Spektrum działania: B G(+), G(-) ( łącznie z MRSA, Chlamydium, Mycoplasma), F, V ( w tym Herpes simplex, HBV, HIV) pierwotniaki (łącznie z Trichomonas). 
Opakowanie 250ml ze spryskiwaczem.  </t>
    </r>
    <r>
      <rPr>
        <sz val="10"/>
        <rFont val="Times New Roman"/>
        <family val="1"/>
      </rPr>
      <t xml:space="preserve">
</t>
    </r>
  </si>
  <si>
    <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Dezynfekcja ran i  błon śluzowych oraz graniczącą z nią skórą.
</t>
    </r>
    <r>
      <rPr>
        <b/>
        <sz val="10"/>
        <rFont val="Times New Roman"/>
        <family val="1"/>
      </rPr>
      <t>Preparat na bazie chlorowodorku octenidyny bez zawartości jodu i chlorheksydyny.</t>
    </r>
    <r>
      <rPr>
        <sz val="10"/>
        <rFont val="Times New Roman"/>
        <family val="1"/>
      </rPr>
      <t xml:space="preserve">
Przeznaczony do krótkich zabiegów antyseptycznych, diagnostycznych (cewnikowania).
Antyseptyk gotowy do użycia. Produkt leczniczy.                                                                                                                              Spektrum działania: B G(+), G(-) ( łącznie z MRSA, Chlamydium, Mycoplasma), F, V ( w tym Herpes simplex, HBV, HIV) pierwotniaki (łącznie z Trichomonas). 
Opakowanie 1litr.   </t>
    </r>
    <r>
      <rPr>
        <sz val="10"/>
        <rFont val="Times New Roman"/>
        <family val="1"/>
      </rPr>
      <t xml:space="preserve">
</t>
    </r>
  </si>
  <si>
    <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Dezynfekcja skóry przed pobraniem krwi, przed injekcją.
</t>
    </r>
    <r>
      <rPr>
        <b/>
        <sz val="10"/>
        <color indexed="8"/>
        <rFont val="Times New Roman"/>
        <family val="1"/>
      </rPr>
      <t xml:space="preserve">Preparat na bazie mieszaniny trzech alkoholi ( bez alkoholu etylowego), zawierający nadtlenek wodoru, nie barwiony.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Wykazuje przedłużone działanie do min. 4 godzin. Nie wpływa negatywnie na gojenie się ran. Przed zastrzykami i pobieraniem krwi  15 s., przedoperacyjna dezynfekcja skóry 60 s.         Gotowy do użycia produkt leczniczy. 
Spektrum działania: B(łącznie z  MRSA i Tbc), F, V (HBV – 2min, Adeno, Herpes simplex, Rota, HIV - 1min)
Opakowanie 1 litr. </t>
    </r>
  </si>
  <si>
    <r>
      <t xml:space="preserve">
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Dezynfekcja skóry przed pobraniem krwi, przed injekcją.
</t>
    </r>
    <r>
      <rPr>
        <b/>
        <sz val="10"/>
        <rFont val="Times New Roman"/>
        <family val="1"/>
      </rPr>
      <t xml:space="preserve">Preparat na bazie mieszaniny trzech alkoholi (bez aloholu etylowego), zawierający nadtlenek wodoru, nie barwiony.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Wykazuje przedłużone działanie do min. 4 godzin. Nie wpływa negatywnie na gojenie się ran. Gotowy do użycia produkt leczniczy. Opakowanie z atomizerem.
Spektrum działania:
B( MRSA), Tbc, F, V (HBV – 2min, Adeno, Herpes simplex, Rota, HIV - 1min)
Opakowanie 250 ml ze spryskiwaczem.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                                      </t>
    </r>
  </si>
  <si>
    <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Dezynfekcja skóry przed zabiegami operacyjnymi, cewnikowaniem żył, punkcjami, biopsjami.
</t>
    </r>
    <r>
      <rPr>
        <b/>
        <sz val="10"/>
        <color indexed="8"/>
        <rFont val="Times New Roman"/>
        <family val="1"/>
      </rPr>
      <t xml:space="preserve">Preparat na bazie mieszaniny trzech alkoholi ( bez alkoholu etylowego), zawierający nadtlenek wodoru. Barwiony do zaznaczania pola operacyjnego - bez zawartości jodu.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Wykazuje przedłużone działanie do min. 4 godzin. Nie wpływa negatywnie na gojenie się ran. Gotowy do użycia produkt leczniczy. 
Spektrum działania:
B(łącznie z  MRSA i Tbc), F, V (HBV – 2min, Adeno, Herpes simplex, Rota, HIV - 1min)
Opakowanie 250ml ze spryskiwaczem.</t>
    </r>
    <r>
      <rPr>
        <b/>
        <sz val="10"/>
        <color indexed="8"/>
        <rFont val="Times New Roman"/>
        <family val="1"/>
      </rPr>
      <t xml:space="preserve"> </t>
    </r>
  </si>
  <si>
    <r>
      <t xml:space="preserve">
</t>
    </r>
    <r>
      <rPr>
        <b/>
        <sz val="10"/>
        <rFont val="Times New Roman"/>
        <family val="1"/>
      </rPr>
      <t>Chusteczki włókninowe z zawartością 1-propranolu , 2-propranolu i kwasu mlekowego.</t>
    </r>
    <r>
      <rPr>
        <sz val="10"/>
        <rFont val="Times New Roman"/>
        <family val="1"/>
      </rPr>
      <t xml:space="preserve">
Stosowane do dezynfekcji rąk  i skóry przed zmianą opatrunków, w czasie opatrywania ran ,      a także w ramach higieny osobistej ( 30sek).  Z dodatkiem substancji nawilżających i natłuszczających, o pH neutralnym dla skóry.                                                                                             Posiadają pozytywną opinię IMiDz. Produkt biobójczy.
Spektrum działania: B,Tbc,F,V (HIV, HBV, Rota, Adeno).   
Pojemnik zawierający 90 szt chusteczek o wym. min.14cm na 22 cm.   </t>
    </r>
    <r>
      <rPr>
        <sz val="10"/>
        <color indexed="10"/>
        <rFont val="Times New Roman"/>
        <family val="1"/>
      </rPr>
      <t xml:space="preserve">                </t>
    </r>
  </si>
  <si>
    <r>
      <rPr>
        <b/>
        <sz val="10"/>
        <rFont val="Times New Roman"/>
        <family val="1"/>
      </rPr>
      <t xml:space="preserve">
Bezbarwny preparat w żelu</t>
    </r>
    <r>
      <rPr>
        <sz val="10"/>
        <rFont val="Times New Roman"/>
        <family val="1"/>
      </rPr>
      <t xml:space="preserve"> do oczyszczania, dekontaminacji  i nawilżania przewlekłych ran. Zawierający octenidynę, bez poliheksanidyny, alkoholu, środków konserwujących.      Doskonale usuwa biofilm bakteryjny. </t>
    </r>
    <r>
      <rPr>
        <sz val="10"/>
        <rFont val="Times New Roman"/>
        <family val="1"/>
      </rPr>
      <t xml:space="preserve">Wyrób medyczny IIb.                                                                         Spektrum działania B,F w czasie 1 minuty.                                                                                                            Opakowanie 20 ml.  </t>
    </r>
    <r>
      <rPr>
        <b/>
        <sz val="10"/>
        <rFont val="Times New Roman"/>
        <family val="1"/>
      </rPr>
      <t xml:space="preserve"> </t>
    </r>
  </si>
  <si>
    <r>
      <t xml:space="preserve">
</t>
    </r>
    <r>
      <rPr>
        <b/>
        <sz val="10"/>
        <rFont val="Times New Roman"/>
        <family val="1"/>
      </rPr>
      <t>Lawaseptyk na bazie octenidyny</t>
    </r>
    <r>
      <rPr>
        <sz val="10"/>
        <rFont val="Times New Roman"/>
        <family val="1"/>
      </rPr>
      <t xml:space="preserve"> bez poliheksanidyny, alkoholu, środków konserwujących.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Płyn stosowany do oczyszczania i nawilżania przewlekłych ran. Doskonale usuwa biofilm bakteryjny.</t>
    </r>
    <r>
      <rPr>
        <sz val="10"/>
        <rFont val="Times New Roman"/>
        <family val="1"/>
      </rPr>
      <t xml:space="preserve">Umożliwia bezbolesne usuwanie przyschniętych lub pokrytych skrzepem opatrunków. Zachowuje swoją aktywność przez 8 tyg. od momentu otwarcia.                                 Wyrób medyczny IIb.                                                                                                                                                         Opakowanie 350 ml.  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</si>
  <si>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Antybakteryjny i przeciwgrzybiczy płyn do płukania jamy ustnej.                                                                 </t>
    </r>
    <r>
      <rPr>
        <b/>
        <sz val="10"/>
        <rFont val="Times New Roman"/>
        <family val="1"/>
      </rPr>
      <t>Preparat na bazie octenidyny,</t>
    </r>
    <r>
      <rPr>
        <sz val="10"/>
        <rFont val="Times New Roman"/>
        <family val="1"/>
      </rPr>
      <t xml:space="preserve"> nie zawiera alkoholu i chlorheksydyny.                                                 Stosowany w profilaktyce  i leczeniu kandydoz jamy ustnej, hamuje rozwój bakterii i przyczynia się do eradykacji MRSA z jamy ustnej.                                                                                                                      Płyn o świeżym zapachu mięty, nie przebarwia szkliwa, gotowy do użycia.                                                                     Opakowanie 250ml    </t>
    </r>
  </si>
  <si>
    <r>
      <t xml:space="preserve">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Dezynfekcja małych i trudnodostępnych powierzchni, wyrobów medycznych i innego wyposażenia odpornych na działanie alkoholu.                                                                                                                           P</t>
    </r>
    <r>
      <rPr>
        <b/>
        <sz val="10"/>
        <rFont val="Times New Roman"/>
        <family val="1"/>
      </rPr>
      <t xml:space="preserve">reparat na bazie alkoholu etylowego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izopropylowego </t>
    </r>
    <r>
      <rPr>
        <sz val="10"/>
        <rFont val="Times New Roman"/>
        <family val="1"/>
      </rPr>
      <t xml:space="preserve">oraz czwartorzędowej soli amoniowej bez aldehydów, gotowy do użycia.                                                                                                             Preparat posiada ocenę użytkową IMiDz potwierdzoną badaniami klinicznymi. Preparat przebadany wg normy PN-EN 14885. Wyrób medyczny kl.IIA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Spectrum działania:</t>
    </r>
    <r>
      <rPr>
        <sz val="10"/>
        <rFont val="Times New Roman"/>
        <family val="1"/>
      </rPr>
      <t xml:space="preserve">  B, F (C.albicans, A.Niger)- 30s, MRSA-30s, V (BVDV/Vaccina, Rota)- 30s , prątki (M. terrae, M.Avium, </t>
    </r>
    <r>
      <rPr>
        <b/>
        <sz val="10"/>
        <rFont val="Times New Roman"/>
        <family val="1"/>
      </rPr>
      <t xml:space="preserve">M Tbc) - 30sek, </t>
    </r>
    <r>
      <rPr>
        <sz val="10"/>
        <rFont val="Times New Roman"/>
        <family val="1"/>
      </rPr>
      <t xml:space="preserve"> V (Polio, Adeno) - 1 min.                                                                                               Pojemnik opakowania 5 litr.      </t>
    </r>
    <r>
      <rPr>
        <sz val="10"/>
        <color indexed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</t>
    </r>
  </si>
  <si>
    <r>
      <t xml:space="preserve">
</t>
    </r>
    <r>
      <rPr>
        <sz val="10"/>
        <rFont val="Times New Roman"/>
        <family val="1"/>
      </rPr>
      <t xml:space="preserve">Gotowe do użycia chusteczki  </t>
    </r>
    <r>
      <rPr>
        <sz val="10"/>
        <rFont val="Times New Roman"/>
        <family val="1"/>
      </rPr>
      <t xml:space="preserve">nasączone alkoholowym preparatem dezynfekcyjnym. Zawierające w składzie min. 2 alkohole  ( w tym etanol)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Spectrum działania </t>
    </r>
    <r>
      <rPr>
        <sz val="10"/>
        <rFont val="Times New Roman"/>
        <family val="1"/>
      </rPr>
      <t xml:space="preserve">: B(w tym Tbc, MRSA)  F, V ( w tym HIV, HBV,HCV, Rota, Papova, Noro)  w czasie do 1 min.                                                                                                                                    Wkłady chusteczek  o wymiarach min 14 x 18cm i pH 6-7 w ilości 150 szt.                                       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
                                                          </t>
    </r>
  </si>
  <si>
    <r>
      <t xml:space="preserve"> </t>
    </r>
    <r>
      <rPr>
        <sz val="10"/>
        <rFont val="Times New Roman"/>
        <family val="1"/>
      </rPr>
      <t xml:space="preserve">
Preparat do szybkiej dezynfekcji w postaci</t>
    </r>
    <r>
      <rPr>
        <sz val="10"/>
        <color indexed="8"/>
        <rFont val="Times New Roman"/>
        <family val="1"/>
      </rPr>
      <t xml:space="preserve">  płynu </t>
    </r>
    <r>
      <rPr>
        <b/>
        <sz val="10"/>
        <color indexed="8"/>
        <rFont val="Times New Roman"/>
        <family val="1"/>
      </rPr>
      <t>bez zawartości alkoholu i aldehydów.</t>
    </r>
    <r>
      <rPr>
        <sz val="10"/>
        <color indexed="8"/>
        <rFont val="Times New Roman"/>
        <family val="1"/>
      </rPr>
      <t xml:space="preserve"> Działanie oparte m.in. na bazie czwartorzędowych związków amoniowych,chlorku dwudecylo dwumetyloamoniowego                                                                                                                                           Stosowany do dezynfekcji małych powierzchni i sprzętu medycznego wrażliwego na działanie alkoholu np. głowice ultradźwiękowe, sondy.  Możliwość stosowania do inkubatorów i w pionie żywieniowym.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Spectrum działania </t>
    </r>
    <r>
      <rPr>
        <sz val="10"/>
        <color indexed="8"/>
        <rFont val="Times New Roman"/>
        <family val="1"/>
      </rPr>
      <t xml:space="preserve">: B/w tym Tbc/, F, V ( w tym HIV, HBV, HCV, Rota, Papova SV 40, Vaccina).  w czasie do 1 min, TBC - 15min.                                                                                                                Pojemność opakowania 1 litr. + spryskiwacz pianowy.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</t>
    </r>
  </si>
  <si>
    <r>
      <t xml:space="preserve">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Dezynfekcja małych i trudnodostępnych powierzchni, wyrobów medycznych i innego wyposażenia odpornych na działanie alkoholu.                                                                                                                           P</t>
    </r>
    <r>
      <rPr>
        <b/>
        <sz val="10"/>
        <rFont val="Times New Roman"/>
        <family val="1"/>
      </rPr>
      <t xml:space="preserve">reparat na bazie alkoholu etylowego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izopropylowego </t>
    </r>
    <r>
      <rPr>
        <sz val="10"/>
        <rFont val="Times New Roman"/>
        <family val="1"/>
      </rPr>
      <t xml:space="preserve">oraz czwartorzędowej soli amoniowej bez aldehydów, gotowy do użycia.                                                                                                             Preparat posiada ocenę użytkową IMiDz potwierdzoną badaniami klinicznymi. Preparat przebadany wg normy PN-EN 14885. Wyrób medyczny kl.IIA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Spectrum działania:</t>
    </r>
    <r>
      <rPr>
        <sz val="10"/>
        <rFont val="Times New Roman"/>
        <family val="1"/>
      </rPr>
      <t xml:space="preserve">  B, F (C.albicans, A.Niger), MRSA, V (BVDV/Vaccina, Rota) , prątki          (M. terrae, M.Avium, </t>
    </r>
    <r>
      <rPr>
        <b/>
        <sz val="10"/>
        <rFont val="Times New Roman"/>
        <family val="1"/>
      </rPr>
      <t xml:space="preserve">M Tbc) - 30sek, </t>
    </r>
    <r>
      <rPr>
        <sz val="10"/>
        <rFont val="Times New Roman"/>
        <family val="1"/>
      </rPr>
      <t xml:space="preserve"> V (Polio, Adeno) - 1 min.                                                                                               Pojemnik opakowania 1 litr + spryskiwacz.   </t>
    </r>
    <r>
      <rPr>
        <b/>
        <sz val="10"/>
        <color indexed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</t>
    </r>
  </si>
  <si>
    <r>
      <t xml:space="preserve">
</t>
    </r>
    <r>
      <rPr>
        <sz val="10"/>
        <rFont val="Times New Roman"/>
        <family val="1"/>
      </rPr>
      <t xml:space="preserve">Gotowe do użycia chusteczki  </t>
    </r>
    <r>
      <rPr>
        <sz val="10"/>
        <rFont val="Times New Roman"/>
        <family val="1"/>
      </rPr>
      <t xml:space="preserve">nasączone alkoholowym preparatem dezynfekcyjnym. Zawierające w składzie min. 2 alkohole  ( w tym etanol)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Spectrum działania</t>
    </r>
    <r>
      <rPr>
        <sz val="10"/>
        <rFont val="Times New Roman"/>
        <family val="1"/>
      </rPr>
      <t xml:space="preserve"> : B(w tym Tbc, MRSA)  F, V ( w tym HIV, HBV,HCV, Rota, Papova, Noro)  w czasie do 1 min.                                                                                                                                    Chusteczka  o wymiarach min 14 x 18cm i pH 6-7.                                                                                      Opakowanie (tuba) zawierające min 150 szt chusteczek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
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</si>
  <si>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Gotowe do użycia chusteczki   </t>
    </r>
    <r>
      <rPr>
        <b/>
        <sz val="10"/>
        <rFont val="Times New Roman"/>
        <family val="1"/>
      </rPr>
      <t xml:space="preserve">bez zawartości alkoholu i aldehydów.   </t>
    </r>
    <r>
      <rPr>
        <sz val="10"/>
        <rFont val="Times New Roman"/>
        <family val="1"/>
      </rPr>
      <t xml:space="preserve">                                           Działanie oparte na mieszaniinie różnych związków amoniowych.                                                  Chusteczki czyszczące i dezynfekujące małe powierzchnie, sprzęt medyczny  wrażliwy na działanie alkoholu np. głowice USG  i sondy ultradźwiękowe oraz endoskopy i inkubatory.                                                   </t>
    </r>
    <r>
      <rPr>
        <b/>
        <sz val="10"/>
        <rFont val="Times New Roman"/>
        <family val="1"/>
      </rPr>
      <t xml:space="preserve">Spectrum działania </t>
    </r>
    <r>
      <rPr>
        <sz val="10"/>
        <rFont val="Times New Roman"/>
        <family val="1"/>
      </rPr>
      <t xml:space="preserve">: B/w tym Tbc(M.Terrae)- do 15 min , F, V ( w tym HIV, HBV,HCV, Rota, Papova SV 40, Vaccina) - do 1 min.                                                                                                                Pojedyńcza chusteczka o wymiarach min 20 x 20cm.                                                                     
Pojemnik + 200szt. chusteczek.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</si>
  <si>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Gotowe do użycia chusteczki   </t>
    </r>
    <r>
      <rPr>
        <b/>
        <sz val="10"/>
        <rFont val="Times New Roman"/>
        <family val="1"/>
      </rPr>
      <t xml:space="preserve">bez zawartości alkoholu i aldehydów.   </t>
    </r>
    <r>
      <rPr>
        <sz val="10"/>
        <rFont val="Times New Roman"/>
        <family val="1"/>
      </rPr>
      <t xml:space="preserve">                                           Działanie oparte na mieszaninie różnych związków amoniowych.                                                  Chusteczki czyszczące i dezynfekujące małe powierzchnie, sprzęt medyczny  wrażliwy na działanie alkoholu np. głowice USG  i sondy ultradźwiękowe oraz endoskopy i inkubatory.                                                   </t>
    </r>
    <r>
      <rPr>
        <b/>
        <sz val="10"/>
        <rFont val="Times New Roman"/>
        <family val="1"/>
      </rPr>
      <t>Spectrum działania :</t>
    </r>
    <r>
      <rPr>
        <sz val="10"/>
        <rFont val="Times New Roman"/>
        <family val="1"/>
      </rPr>
      <t xml:space="preserve"> B/w tym Tbc(M.Terrae)- do 15 min , F, V ( w tym HIV, HBV,HCV, Rota, Papova SV 40, Vaccina) - do 1 min.                                                                                                                Pojedyńcza chusteczka o wymiarach min 20 x 20cm.                                                                     
 Wkłady chusteczek a 200szt.    </t>
    </r>
    <r>
      <rPr>
        <sz val="10"/>
        <color indexed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</si>
  <si>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Preparat w postaci tabletek dezynfekcyjnych na bazie aktywnego chloru </t>
    </r>
    <r>
      <rPr>
        <sz val="10"/>
        <rFont val="Times New Roman"/>
        <family val="1"/>
      </rPr>
      <t xml:space="preserve">do dezynfekcji powierzchni i przedmiotów zanieczyszczonych substancją organiczną.                                                                                                               Skłąd: NaDCC- dichloroizocyjanuran sodu oraz kwas adypinowy(min 20%)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B,F,V(polio,adeno), prątki - w stężeniu 1000ppm- 30min, Clostridium Difficile- 10 000ppm-15min.  Preparat przebadany wg normy 14885-obszar medyczny. Opakowanie 1kg (300 tabl. x 3,3g).     </t>
    </r>
    <r>
      <rPr>
        <b/>
        <sz val="10"/>
        <color indexed="10"/>
        <rFont val="Times New Roman"/>
        <family val="1"/>
      </rPr>
      <t xml:space="preserve">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</t>
    </r>
  </si>
  <si>
    <t>Pusty spryskiwacz do przyrządzania roztworu roboczego. Termin ważności roztworu niezanieczyszczonego jest do 3 lat.                                                                                Pojemność spryskiwacza 500ml</t>
  </si>
  <si>
    <r>
      <t>P</t>
    </r>
    <r>
      <rPr>
        <sz val="10"/>
        <rFont val="Times New Roman"/>
        <family val="1"/>
      </rPr>
      <t xml:space="preserve">reparat  w formie płynnego koncentratu do mycia i dezynfekcji powierzchni i wyrobów medycznych w tym wrażliwych na działanie alkoholi i wysoką temperaturę. </t>
    </r>
    <r>
      <rPr>
        <b/>
        <sz val="10"/>
        <rFont val="Times New Roman"/>
        <family val="1"/>
      </rPr>
      <t xml:space="preserve">Na bazie wielu składników aktywnych w tym: poliaminy, tenzydów, aminoetanolu.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Preparat w koncentracie, z 5 l koncentratu uzyskuje się 100 litrów roztworu roboczego 5% .                                                                                                                 </t>
    </r>
    <r>
      <rPr>
        <sz val="10"/>
        <rFont val="Times New Roman"/>
        <family val="1"/>
      </rPr>
      <t xml:space="preserve">Posiada badania Fazy 2 Etapu 2 zgodnie z normą PN-EN 14885:2008.                              Nie zawiera związków uwalniających aktywny tlen, kwasu nadoctowego, chloru, aldehydów, bez aktywatora. Możliwość zastosowania do: narzędzi   ( w tym myjek ultradźwiękowych), inkubatorów, powierzchni wykonanych z tworzyw sztucznych, powierzchni obciążonych krwią, plwocinami, ropą, białkami. Kompatybilność z metalami i tworzywami sztucznymi potwierdzona stosownymi badaniami. Preparat wykazuje aktywność w obecności zanieczyszczeń organicznych  i mikrobiologicznych podczas wielokrotnego użycia. Aktywnośc musi być kontrolowana paskami testowymi. Roztwór do dezynfekcji narzędzi można stosować max. do 14 dni. Roztwór przygotowany z koncentratu (niezanieczyszczony), jest aktywny do 3 lat.                                                                                                         </t>
    </r>
    <r>
      <rPr>
        <b/>
        <sz val="10"/>
        <rFont val="Times New Roman"/>
        <family val="1"/>
      </rPr>
      <t>Spectrum działania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B, F, Tbc </t>
    </r>
    <r>
      <rPr>
        <sz val="10"/>
        <rFont val="Times New Roman"/>
        <family val="1"/>
      </rPr>
      <t xml:space="preserve">(M. avium, M .terrae, M. tuberculosis),               </t>
    </r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(HBV, HCV, HIV, Polio, Adeno, Noro), </t>
    </r>
    <r>
      <rPr>
        <b/>
        <sz val="10"/>
        <rFont val="Times New Roman"/>
        <family val="1"/>
      </rPr>
      <t xml:space="preserve">S </t>
    </r>
    <r>
      <rPr>
        <sz val="10"/>
        <rFont val="Times New Roman"/>
        <family val="1"/>
      </rPr>
      <t xml:space="preserve">(Clostridium difficile, Clostrdium perfringens, Bacillus subtilis, Bacillus cereus) w czasie 5 min, przy stężeniu 5%                                                                                                                                                     Pojemność opakowania 5 000ml.                </t>
    </r>
  </si>
  <si>
    <r>
      <rPr>
        <sz val="10"/>
        <rFont val="Times New Roman"/>
        <family val="1"/>
      </rPr>
      <t xml:space="preserve">Preparat w formie nasączonych chusteczek gotowych do użycia do mycia i dezynfekcji głowic USG i powierzchni (w tym wrażliwych na działanie alkoholi i wysoką temperaturę).                                                                                                              Posiada badania Fazy 2 Etapu 2 zgodne z normą PNEN 14885:2008. Na bazie wielu składników aktywnych w tym: poliaminy, tenzydów, aminoetanolu. Nie zawiera związków uwalniających aktywny tlen, kwasu nadoctowego, chloru, etanolu, propanolu, bez aktywatora. Możliwość zastosowania do:głowic USG, końcówek stomatologicznych, inkubatorów, powierzchni wykonanych z tworzyw sztucznych, małych powierzchni obciążonych krwią, plwocinami, ropą, białkami. Kompatybilność z metalami i tworzywami sztucznymi potwierdzona stosownymi badaniami.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B, F, Tbc (M. avium, M. terrae, M. tuberculosis), V (HBV, HCV, HIV, Polio, Adeno, Noro), S (Clostridium difficile, Clostridium perfringens, Bacillus subtilis, Bacillus cereus) w czasie do 5 minut.                                       
Ściereczki w folii 200 sztuk, rozmiar: 20 x 30cm.
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</si>
  <si>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
Preparat w formie nasączonych chusteczek gotowych do użycia do mycia i dezynfekcji głowic USG i powierzchni (w tym wrażliwych na działanie alkoholi i wysoką temperaturę).
Posiada badania Fazy 2 Etapu 2 zgodne z normą PNEN 14885:2008. Na bazie wielu składników aktywnych w tym: poliaminy, tenzydów, aminoetanolu. Nie zawiera związków uwalniających aktywny tlen, kwasu nadoctowego, chloru, etanolu, propanolu, bez aktywatora. Możliwość zastosowania do:
głowic USG, końcówek stomatologicznych, inkubatorów, powierzchni wykonanych z tworzyw sztucznych, małych powierzchni obciążonych krwią, plwocinami, ropą, białkami. Kompatybilność z metalami i tworzywami sztucznymi potwierdzona stosownymi badaniami.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B, F, Tbc (M. avium, M. terrae, M. tuberculosis), V (HBV, HCV, HIV, Polio, Adeno, Noro), S (Clostridium difficile, Clostridium perfringens, Bacillus subtilis, Bacillus cereus) w czasie do 5 minut.                                    
Bardzo wydajna formuła: 1 ściereczka zastępuje 3-4 szt.
Największe chusteczki na rynku: wiaderko 225 szt o wymiarach: 25x30cm.</t>
    </r>
    <r>
      <rPr>
        <sz val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
</t>
    </r>
  </si>
  <si>
    <r>
      <t>Mycie wstępne i dezynfekcja wysokiego poziomu  endoskopów i narzędzi</t>
    </r>
    <r>
      <rPr>
        <b/>
        <sz val="10"/>
        <rFont val="Times New Roman"/>
        <family val="1"/>
      </rPr>
      <t xml:space="preserve">.
Preparat na bazie kompleksu trójenzymatycznego  ( proteazy, lipazy, amylazy) alkilotriaminy oraz tenzydów.                                                 Preparat w koncentracie, z 5 l koncentratu uzyskuje się 1000 litrów roztworu roboczego 0,5% .                                                                           </t>
    </r>
    <r>
      <rPr>
        <sz val="10"/>
        <rFont val="Times New Roman"/>
        <family val="1"/>
      </rPr>
      <t xml:space="preserve">Możliwość zastosowania do mycia  i dezynfekcji narzędzi chirurgicznych </t>
    </r>
    <r>
      <rPr>
        <b/>
        <sz val="10"/>
        <rFont val="Times New Roman"/>
        <family val="1"/>
      </rPr>
      <t>(także w myjkach ultradźwiękowych),</t>
    </r>
    <r>
      <rPr>
        <sz val="10"/>
        <rFont val="Times New Roman"/>
        <family val="1"/>
      </rPr>
      <t xml:space="preserve"> endoskopów giętkich i sztywnych oraz sprzętu labilnego  usuwający zanieczyszczenia organiczne tj. krew, ropę, białka, tłuszcze.       
Posiada badania Fazy 2 Etapu 2 zgodnie z normą PN-EN 14885:2008 w czasie 5 min. Kompatybilność z preparatami do narzędzi i endoskopów na bazie poliaminy i innych składników aktywnych.                                                                                                              Niskie stężenie użytkowe - 0,5%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B, F, Tbc (M. avium, M. terrae) V (HBV, HCV,HIV).          Pojemność opakowania 5 000ml.                                                                                                                                                         </t>
    </r>
  </si>
  <si>
    <t>6kg</t>
  </si>
  <si>
    <t>Chlorowy preparat w postaci proszku do dezynfekcji powierzchni czystych i zanieczyszczonych organicznie, ponadto do dezynfekcji wody pitnej oraz powierzchni i przedmiotów, które mają kontakt z żywnością.                                                                                                                                     Spectrum działania: B, F, V, TBC.                                                                                                                                             Opakowanie 6 kg (wiadro).</t>
  </si>
  <si>
    <t>Zał.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</si>
</sst>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.00"/>
    <numFmt numFmtId="165" formatCode="#"/>
  </numFmts>
  <fonts count="46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defaultGridColor="0" zoomScalePageLayoutView="0" colorId="9" workbookViewId="0" topLeftCell="A4">
      <selection activeCell="K3" sqref="K3"/>
    </sheetView>
  </sheetViews>
  <sheetFormatPr defaultColWidth="11.57421875" defaultRowHeight="12.75"/>
  <cols>
    <col min="1" max="1" width="4.421875" style="1" customWidth="1"/>
    <col min="2" max="2" width="57.57421875" style="2" customWidth="1"/>
    <col min="3" max="3" width="7.57421875" style="1" customWidth="1"/>
    <col min="4" max="4" width="11.140625" style="1" customWidth="1"/>
    <col min="5" max="5" width="9.00390625" style="1" customWidth="1"/>
    <col min="6" max="6" width="9.28125" style="1" customWidth="1"/>
    <col min="7" max="7" width="8.421875" style="1" customWidth="1"/>
    <col min="8" max="8" width="5.28125" style="1" customWidth="1"/>
    <col min="9" max="9" width="10.140625" style="1" customWidth="1"/>
    <col min="10" max="10" width="15.57421875" style="0" customWidth="1"/>
  </cols>
  <sheetData>
    <row r="1" spans="1:10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15" t="s">
        <v>11</v>
      </c>
    </row>
    <row r="2" spans="1:9" ht="202.5" customHeight="1">
      <c r="A2" s="6">
        <v>1</v>
      </c>
      <c r="B2" s="7" t="s">
        <v>62</v>
      </c>
      <c r="C2" s="28">
        <v>5</v>
      </c>
      <c r="D2" s="29" t="s">
        <v>12</v>
      </c>
      <c r="E2" s="28"/>
      <c r="F2" s="28"/>
      <c r="G2" s="28"/>
      <c r="H2" s="30"/>
      <c r="I2" s="28"/>
    </row>
    <row r="3" spans="1:9" ht="304.5" customHeight="1">
      <c r="A3" s="6">
        <v>2</v>
      </c>
      <c r="B3" s="26" t="s">
        <v>59</v>
      </c>
      <c r="C3" s="28">
        <v>20</v>
      </c>
      <c r="D3" s="13" t="s">
        <v>13</v>
      </c>
      <c r="E3" s="28"/>
      <c r="F3" s="28"/>
      <c r="G3" s="28"/>
      <c r="H3" s="30"/>
      <c r="I3" s="28"/>
    </row>
    <row r="4" spans="1:9" ht="237" customHeight="1">
      <c r="A4" s="6">
        <v>3</v>
      </c>
      <c r="B4" s="10" t="s">
        <v>61</v>
      </c>
      <c r="C4" s="28">
        <v>6</v>
      </c>
      <c r="D4" s="13" t="s">
        <v>20</v>
      </c>
      <c r="E4" s="28"/>
      <c r="F4" s="28"/>
      <c r="G4" s="28"/>
      <c r="H4" s="30"/>
      <c r="I4" s="28"/>
    </row>
    <row r="5" spans="1:9" ht="193.5" customHeight="1">
      <c r="A5" s="6">
        <v>4</v>
      </c>
      <c r="B5" s="26" t="s">
        <v>60</v>
      </c>
      <c r="C5" s="28">
        <v>6</v>
      </c>
      <c r="D5" s="13" t="s">
        <v>22</v>
      </c>
      <c r="E5" s="28"/>
      <c r="F5" s="28"/>
      <c r="G5" s="28"/>
      <c r="H5" s="30"/>
      <c r="I5" s="28"/>
    </row>
    <row r="6" spans="1:9" ht="48" customHeight="1">
      <c r="A6" s="6">
        <v>5</v>
      </c>
      <c r="B6" s="27" t="s">
        <v>58</v>
      </c>
      <c r="C6" s="28">
        <v>10</v>
      </c>
      <c r="D6" s="13" t="s">
        <v>23</v>
      </c>
      <c r="E6" s="28"/>
      <c r="F6" s="28"/>
      <c r="G6" s="28"/>
      <c r="H6" s="30"/>
      <c r="I6" s="28"/>
    </row>
    <row r="7" spans="5:9" ht="20.25" customHeight="1">
      <c r="E7" s="11" t="s">
        <v>14</v>
      </c>
      <c r="F7" s="31">
        <f>SUM(F2:F6)</f>
        <v>0</v>
      </c>
      <c r="I7" s="32">
        <f>SUM(I2:I6)</f>
        <v>0</v>
      </c>
    </row>
    <row r="8" ht="21" customHeight="1">
      <c r="B8"/>
    </row>
    <row r="9" ht="19.5" customHeight="1">
      <c r="B9"/>
    </row>
    <row r="10" ht="18" customHeight="1">
      <c r="B10" s="23"/>
    </row>
    <row r="11" ht="20.25" customHeight="1">
      <c r="B11"/>
    </row>
    <row r="12" ht="16.5" customHeight="1">
      <c r="B12" t="s">
        <v>21</v>
      </c>
    </row>
    <row r="13" ht="16.5" customHeight="1">
      <c r="B13"/>
    </row>
    <row r="14" ht="19.5" customHeight="1">
      <c r="B14"/>
    </row>
    <row r="15" spans="1:9" ht="21" customHeight="1">
      <c r="A15"/>
      <c r="B15"/>
      <c r="C15"/>
      <c r="D15"/>
      <c r="E15"/>
      <c r="F15"/>
      <c r="G15"/>
      <c r="H15"/>
      <c r="I15"/>
    </row>
    <row r="16" spans="1:9" ht="18" customHeight="1">
      <c r="A16"/>
      <c r="B16"/>
      <c r="C16"/>
      <c r="D16"/>
      <c r="E16"/>
      <c r="F16"/>
      <c r="G16"/>
      <c r="H16"/>
      <c r="I16"/>
    </row>
    <row r="17" spans="1:9" ht="17.25" customHeight="1">
      <c r="A17"/>
      <c r="B17"/>
      <c r="C17"/>
      <c r="D17"/>
      <c r="E17"/>
      <c r="F17"/>
      <c r="G17"/>
      <c r="H17"/>
      <c r="I17"/>
    </row>
    <row r="18" spans="1:9" ht="15" customHeight="1">
      <c r="A18"/>
      <c r="B18"/>
      <c r="C18"/>
      <c r="D18"/>
      <c r="E18"/>
      <c r="F18"/>
      <c r="G18"/>
      <c r="H18"/>
      <c r="I18"/>
    </row>
    <row r="19" spans="1:9" ht="20.25" customHeight="1">
      <c r="A19"/>
      <c r="B19"/>
      <c r="C19"/>
      <c r="D19"/>
      <c r="E19"/>
      <c r="F19"/>
      <c r="G19"/>
      <c r="H19"/>
      <c r="I19"/>
    </row>
    <row r="20" spans="1:9" ht="20.25" customHeight="1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300" verticalDpi="300" orientation="landscape" paperSize="9" scale="8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defaultGridColor="0" zoomScalePageLayoutView="0" colorId="9" workbookViewId="0" topLeftCell="A13">
      <selection activeCell="K4" sqref="K4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7.00390625" style="1" customWidth="1"/>
    <col min="7" max="7" width="8.421875" style="1" customWidth="1"/>
    <col min="8" max="8" width="4.7109375" style="1" customWidth="1"/>
    <col min="9" max="9" width="7.421875" style="1" customWidth="1"/>
    <col min="10" max="10" width="18.57421875" style="1" customWidth="1"/>
  </cols>
  <sheetData>
    <row r="1" spans="1:13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11</v>
      </c>
      <c r="K1" s="15"/>
      <c r="L1" s="15"/>
      <c r="M1" s="15"/>
    </row>
    <row r="2" spans="1:11" ht="150" customHeight="1">
      <c r="A2" s="6">
        <v>1</v>
      </c>
      <c r="B2" s="17" t="s">
        <v>52</v>
      </c>
      <c r="C2" s="8">
        <v>15</v>
      </c>
      <c r="D2" s="6" t="s">
        <v>16</v>
      </c>
      <c r="E2" s="8"/>
      <c r="F2" s="8"/>
      <c r="G2" s="8"/>
      <c r="H2" s="12"/>
      <c r="I2" s="8"/>
      <c r="K2" s="16"/>
    </row>
    <row r="3" spans="1:9" ht="113.25" customHeight="1">
      <c r="A3" s="6">
        <v>2</v>
      </c>
      <c r="B3" s="10" t="s">
        <v>55</v>
      </c>
      <c r="C3" s="8">
        <v>8</v>
      </c>
      <c r="D3" s="6" t="s">
        <v>1</v>
      </c>
      <c r="E3" s="8"/>
      <c r="F3" s="8"/>
      <c r="G3" s="8"/>
      <c r="H3" s="9"/>
      <c r="I3" s="8"/>
    </row>
    <row r="4" spans="1:9" ht="113.25" customHeight="1">
      <c r="A4" s="6">
        <v>3</v>
      </c>
      <c r="B4" s="10" t="s">
        <v>56</v>
      </c>
      <c r="C4" s="8">
        <v>24</v>
      </c>
      <c r="D4" s="6" t="s">
        <v>1</v>
      </c>
      <c r="E4" s="8"/>
      <c r="F4" s="8"/>
      <c r="G4" s="8"/>
      <c r="H4" s="9"/>
      <c r="I4" s="8"/>
    </row>
    <row r="5" spans="1:9" ht="160.5" customHeight="1">
      <c r="A5" s="6">
        <v>4</v>
      </c>
      <c r="B5" s="19" t="s">
        <v>53</v>
      </c>
      <c r="C5" s="6">
        <v>20</v>
      </c>
      <c r="D5" s="6" t="s">
        <v>16</v>
      </c>
      <c r="E5" s="21"/>
      <c r="F5" s="20"/>
      <c r="G5" s="6"/>
      <c r="H5" s="6"/>
      <c r="I5" s="20"/>
    </row>
    <row r="6" spans="1:9" ht="160.5" customHeight="1">
      <c r="A6" s="6">
        <v>5</v>
      </c>
      <c r="B6" s="19" t="s">
        <v>50</v>
      </c>
      <c r="C6" s="6">
        <v>8</v>
      </c>
      <c r="D6" s="6" t="s">
        <v>19</v>
      </c>
      <c r="E6" s="21"/>
      <c r="F6" s="20"/>
      <c r="G6" s="6"/>
      <c r="H6" s="6"/>
      <c r="I6" s="20"/>
    </row>
    <row r="7" spans="1:10" s="25" customFormat="1" ht="99" customHeight="1">
      <c r="A7" s="6">
        <v>6</v>
      </c>
      <c r="B7" s="14" t="s">
        <v>57</v>
      </c>
      <c r="C7" s="6">
        <v>20</v>
      </c>
      <c r="D7" s="6" t="s">
        <v>28</v>
      </c>
      <c r="E7" s="6"/>
      <c r="F7" s="8"/>
      <c r="G7" s="6"/>
      <c r="H7" s="6"/>
      <c r="I7" s="8"/>
      <c r="J7" s="24"/>
    </row>
    <row r="8" spans="1:10" s="25" customFormat="1" ht="69" customHeight="1">
      <c r="A8" s="6">
        <v>7</v>
      </c>
      <c r="B8" s="14" t="s">
        <v>64</v>
      </c>
      <c r="C8" s="6">
        <v>6</v>
      </c>
      <c r="D8" s="6" t="s">
        <v>63</v>
      </c>
      <c r="E8" s="6"/>
      <c r="F8" s="8"/>
      <c r="G8" s="6"/>
      <c r="H8" s="6"/>
      <c r="I8" s="8"/>
      <c r="J8" s="24"/>
    </row>
    <row r="9" spans="1:9" ht="93.75" customHeight="1">
      <c r="A9" s="6">
        <v>8</v>
      </c>
      <c r="B9" s="18" t="s">
        <v>54</v>
      </c>
      <c r="C9" s="8">
        <v>10</v>
      </c>
      <c r="D9" s="6" t="s">
        <v>19</v>
      </c>
      <c r="E9" s="8"/>
      <c r="F9" s="8"/>
      <c r="G9" s="6"/>
      <c r="H9" s="9"/>
      <c r="I9" s="8"/>
    </row>
    <row r="10" spans="1:9" ht="63.75" customHeight="1">
      <c r="A10" s="6">
        <v>9</v>
      </c>
      <c r="B10" s="18" t="s">
        <v>51</v>
      </c>
      <c r="C10" s="8">
        <v>24</v>
      </c>
      <c r="D10" s="6" t="s">
        <v>19</v>
      </c>
      <c r="E10" s="8"/>
      <c r="F10" s="8"/>
      <c r="G10" s="6"/>
      <c r="H10" s="9"/>
      <c r="I10" s="8"/>
    </row>
    <row r="11" spans="5:9" ht="63.75" customHeight="1">
      <c r="E11" s="1" t="s">
        <v>14</v>
      </c>
      <c r="F11" s="8">
        <f>SUM(F2:F10)</f>
        <v>0</v>
      </c>
      <c r="I11" s="8">
        <f>SUM(I2:I10)</f>
        <v>0</v>
      </c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defaultGridColor="0" zoomScalePageLayoutView="0" colorId="9" workbookViewId="0" topLeftCell="A7">
      <selection activeCell="M9" sqref="M9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7.00390625" style="1" customWidth="1"/>
    <col min="7" max="7" width="8.421875" style="1" customWidth="1"/>
    <col min="8" max="8" width="4.7109375" style="1" customWidth="1"/>
    <col min="9" max="9" width="7.421875" style="1" customWidth="1"/>
    <col min="10" max="10" width="19.8515625" style="1" customWidth="1"/>
  </cols>
  <sheetData>
    <row r="1" spans="1:10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11</v>
      </c>
    </row>
    <row r="2" spans="1:11" ht="114.75">
      <c r="A2" s="6">
        <v>1</v>
      </c>
      <c r="B2" s="7" t="s">
        <v>41</v>
      </c>
      <c r="C2" s="8">
        <v>10</v>
      </c>
      <c r="D2" s="6" t="s">
        <v>15</v>
      </c>
      <c r="E2" s="8"/>
      <c r="F2" s="8"/>
      <c r="G2" s="8"/>
      <c r="H2" s="9"/>
      <c r="I2" s="8"/>
      <c r="K2" s="33" t="s">
        <v>65</v>
      </c>
    </row>
    <row r="3" spans="1:9" ht="102.75" customHeight="1">
      <c r="A3" s="6">
        <v>2</v>
      </c>
      <c r="B3" s="17" t="s">
        <v>42</v>
      </c>
      <c r="C3" s="8">
        <v>10</v>
      </c>
      <c r="D3" s="6" t="s">
        <v>16</v>
      </c>
      <c r="E3" s="8"/>
      <c r="F3" s="8"/>
      <c r="G3" s="8"/>
      <c r="H3" s="9"/>
      <c r="I3" s="8"/>
    </row>
    <row r="4" spans="1:9" ht="132.75" customHeight="1">
      <c r="A4" s="6">
        <v>3</v>
      </c>
      <c r="B4" s="17" t="s">
        <v>43</v>
      </c>
      <c r="C4" s="8">
        <v>15</v>
      </c>
      <c r="D4" s="6" t="s">
        <v>16</v>
      </c>
      <c r="E4" s="8"/>
      <c r="F4" s="8"/>
      <c r="G4" s="8"/>
      <c r="H4" s="9"/>
      <c r="I4" s="8"/>
    </row>
    <row r="5" spans="1:9" ht="132" customHeight="1">
      <c r="A5" s="6">
        <v>4</v>
      </c>
      <c r="B5" s="7" t="s">
        <v>44</v>
      </c>
      <c r="C5" s="8">
        <v>12</v>
      </c>
      <c r="D5" s="13" t="s">
        <v>15</v>
      </c>
      <c r="E5" s="8"/>
      <c r="F5" s="8"/>
      <c r="G5" s="8"/>
      <c r="H5" s="9"/>
      <c r="I5" s="8"/>
    </row>
    <row r="6" spans="1:9" ht="118.5" customHeight="1">
      <c r="A6" s="6">
        <v>5</v>
      </c>
      <c r="B6" s="17" t="s">
        <v>45</v>
      </c>
      <c r="C6" s="8">
        <v>6</v>
      </c>
      <c r="D6" s="6" t="s">
        <v>15</v>
      </c>
      <c r="E6" s="8"/>
      <c r="F6" s="8"/>
      <c r="G6" s="8"/>
      <c r="H6" s="9"/>
      <c r="I6" s="8"/>
    </row>
    <row r="7" spans="1:9" ht="99.75" customHeight="1">
      <c r="A7" s="6">
        <v>6</v>
      </c>
      <c r="B7" s="10" t="s">
        <v>46</v>
      </c>
      <c r="C7" s="8">
        <v>24</v>
      </c>
      <c r="D7" s="6" t="s">
        <v>0</v>
      </c>
      <c r="E7" s="8"/>
      <c r="F7" s="8"/>
      <c r="G7" s="8"/>
      <c r="H7" s="9"/>
      <c r="I7" s="8"/>
    </row>
    <row r="8" spans="1:9" ht="93.75" customHeight="1">
      <c r="A8" s="6">
        <v>7</v>
      </c>
      <c r="B8" s="18" t="s">
        <v>49</v>
      </c>
      <c r="C8" s="8">
        <v>4</v>
      </c>
      <c r="D8" s="6" t="s">
        <v>15</v>
      </c>
      <c r="E8" s="8"/>
      <c r="F8" s="8"/>
      <c r="G8" s="8"/>
      <c r="H8" s="9"/>
      <c r="I8" s="8"/>
    </row>
    <row r="9" spans="1:9" ht="77.25" customHeight="1">
      <c r="A9" s="6">
        <v>8</v>
      </c>
      <c r="B9" s="7" t="s">
        <v>47</v>
      </c>
      <c r="C9" s="8">
        <v>2</v>
      </c>
      <c r="D9" s="6" t="s">
        <v>24</v>
      </c>
      <c r="E9" s="8"/>
      <c r="F9" s="8"/>
      <c r="G9" s="8"/>
      <c r="H9" s="9"/>
      <c r="I9" s="8"/>
    </row>
    <row r="10" spans="1:9" ht="117.75" customHeight="1">
      <c r="A10" s="6">
        <v>9</v>
      </c>
      <c r="B10" s="7" t="s">
        <v>48</v>
      </c>
      <c r="C10" s="8">
        <v>6</v>
      </c>
      <c r="D10" s="6" t="s">
        <v>17</v>
      </c>
      <c r="E10" s="8"/>
      <c r="F10" s="8"/>
      <c r="G10" s="8"/>
      <c r="H10" s="9"/>
      <c r="I10" s="8"/>
    </row>
    <row r="11" ht="12" customHeight="1"/>
    <row r="12" spans="5:9" ht="12.75">
      <c r="E12" s="1" t="s">
        <v>14</v>
      </c>
      <c r="F12" s="8">
        <f>SUM(F2:F10)</f>
        <v>0</v>
      </c>
      <c r="I12" s="8">
        <f>SUM(I2:I10)</f>
        <v>0</v>
      </c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defaultGridColor="0" zoomScalePageLayoutView="0" colorId="9" workbookViewId="0" topLeftCell="A1">
      <selection activeCell="E2" sqref="E2:J4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8.7109375" style="1" customWidth="1"/>
    <col min="7" max="7" width="8.421875" style="1" customWidth="1"/>
    <col min="8" max="8" width="4.7109375" style="1" customWidth="1"/>
    <col min="9" max="9" width="7.421875" style="1" customWidth="1"/>
    <col min="10" max="10" width="18.8515625" style="1" customWidth="1"/>
  </cols>
  <sheetData>
    <row r="1" spans="1:12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18</v>
      </c>
      <c r="K1" s="15"/>
      <c r="L1" s="15"/>
    </row>
    <row r="2" spans="1:10" ht="97.5" customHeight="1">
      <c r="A2" s="6">
        <v>1</v>
      </c>
      <c r="B2" s="22" t="s">
        <v>29</v>
      </c>
      <c r="C2" s="8">
        <v>30</v>
      </c>
      <c r="D2" s="6" t="s">
        <v>16</v>
      </c>
      <c r="E2" s="8"/>
      <c r="F2" s="8"/>
      <c r="G2" s="8"/>
      <c r="H2" s="9"/>
      <c r="I2" s="8"/>
      <c r="J2" s="6"/>
    </row>
    <row r="3" spans="1:10" ht="97.5" customHeight="1">
      <c r="A3" s="6">
        <v>2</v>
      </c>
      <c r="B3" s="22" t="s">
        <v>30</v>
      </c>
      <c r="C3" s="8">
        <v>70</v>
      </c>
      <c r="D3" s="6" t="s">
        <v>16</v>
      </c>
      <c r="E3" s="8"/>
      <c r="F3" s="8"/>
      <c r="G3" s="8"/>
      <c r="H3" s="9"/>
      <c r="I3" s="8"/>
      <c r="J3" s="6"/>
    </row>
    <row r="4" spans="1:10" ht="97.5" customHeight="1">
      <c r="A4" s="6">
        <v>3</v>
      </c>
      <c r="B4" s="22" t="s">
        <v>31</v>
      </c>
      <c r="C4" s="8">
        <v>12</v>
      </c>
      <c r="D4" s="6" t="s">
        <v>16</v>
      </c>
      <c r="E4" s="8"/>
      <c r="F4" s="8"/>
      <c r="G4" s="8"/>
      <c r="H4" s="9"/>
      <c r="I4" s="8"/>
      <c r="J4" s="6"/>
    </row>
    <row r="5" spans="5:9" ht="12.75">
      <c r="E5" s="1" t="s">
        <v>14</v>
      </c>
      <c r="F5" s="8">
        <f>SUM(F2:F4)</f>
        <v>0</v>
      </c>
      <c r="I5" s="8">
        <f>SUM(I2:I4)</f>
        <v>0</v>
      </c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300" verticalDpi="300" orientation="landscape" paperSize="9" scale="8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tabSelected="1" defaultGridColor="0" zoomScalePageLayoutView="0" colorId="9" workbookViewId="0" topLeftCell="A1">
      <selection activeCell="E2" sqref="E2:I11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8.7109375" style="1" customWidth="1"/>
    <col min="7" max="7" width="8.421875" style="1" customWidth="1"/>
    <col min="8" max="8" width="4.7109375" style="1" customWidth="1"/>
    <col min="9" max="9" width="10.140625" style="1" customWidth="1"/>
    <col min="10" max="10" width="14.421875" style="1" customWidth="1"/>
  </cols>
  <sheetData>
    <row r="1" spans="1:12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18</v>
      </c>
      <c r="K1" s="15"/>
      <c r="L1" s="15"/>
    </row>
    <row r="2" spans="1:10" ht="64.5" customHeight="1">
      <c r="A2" s="6">
        <v>1</v>
      </c>
      <c r="B2" s="14" t="s">
        <v>34</v>
      </c>
      <c r="C2" s="8">
        <v>140</v>
      </c>
      <c r="D2" s="6" t="s">
        <v>16</v>
      </c>
      <c r="E2" s="8"/>
      <c r="F2" s="8"/>
      <c r="G2" s="8"/>
      <c r="H2" s="9"/>
      <c r="I2" s="8"/>
      <c r="J2" s="6"/>
    </row>
    <row r="3" spans="1:10" ht="57" customHeight="1">
      <c r="A3" s="6">
        <v>2</v>
      </c>
      <c r="B3" s="14" t="s">
        <v>32</v>
      </c>
      <c r="C3" s="8">
        <v>4</v>
      </c>
      <c r="D3" s="6" t="s">
        <v>25</v>
      </c>
      <c r="E3" s="8"/>
      <c r="F3" s="8"/>
      <c r="G3" s="8"/>
      <c r="H3" s="9"/>
      <c r="I3" s="8"/>
      <c r="J3" s="6"/>
    </row>
    <row r="4" spans="1:10" ht="64.5" customHeight="1">
      <c r="A4" s="6">
        <v>3</v>
      </c>
      <c r="B4" s="14" t="s">
        <v>33</v>
      </c>
      <c r="C4" s="8">
        <v>12</v>
      </c>
      <c r="D4" s="6" t="s">
        <v>16</v>
      </c>
      <c r="E4" s="8"/>
      <c r="F4" s="8"/>
      <c r="G4" s="8"/>
      <c r="H4" s="9"/>
      <c r="I4" s="8"/>
      <c r="J4" s="6"/>
    </row>
    <row r="5" spans="1:10" ht="79.5" customHeight="1">
      <c r="A5" s="6">
        <v>4</v>
      </c>
      <c r="B5" s="14" t="s">
        <v>35</v>
      </c>
      <c r="C5" s="8">
        <v>24</v>
      </c>
      <c r="D5" s="6" t="s">
        <v>23</v>
      </c>
      <c r="E5" s="8"/>
      <c r="F5" s="8"/>
      <c r="G5" s="8"/>
      <c r="H5" s="9"/>
      <c r="I5" s="8"/>
      <c r="J5" s="6"/>
    </row>
    <row r="6" spans="1:10" ht="64.5" customHeight="1">
      <c r="A6" s="6">
        <v>5</v>
      </c>
      <c r="B6" s="14" t="s">
        <v>40</v>
      </c>
      <c r="C6" s="8">
        <v>24</v>
      </c>
      <c r="D6" s="6" t="s">
        <v>16</v>
      </c>
      <c r="E6" s="8"/>
      <c r="F6" s="8"/>
      <c r="G6" s="8"/>
      <c r="H6" s="9"/>
      <c r="I6" s="8"/>
      <c r="J6" s="6"/>
    </row>
    <row r="7" spans="1:10" ht="41.25" customHeight="1">
      <c r="A7" s="6">
        <v>6</v>
      </c>
      <c r="B7" s="14" t="s">
        <v>27</v>
      </c>
      <c r="C7" s="8">
        <v>10</v>
      </c>
      <c r="D7" s="6" t="s">
        <v>16</v>
      </c>
      <c r="E7" s="8"/>
      <c r="F7" s="8"/>
      <c r="G7" s="8"/>
      <c r="H7" s="9"/>
      <c r="I7" s="8"/>
      <c r="J7" s="6"/>
    </row>
    <row r="8" spans="1:10" ht="113.25" customHeight="1">
      <c r="A8" s="6">
        <v>7</v>
      </c>
      <c r="B8" s="14" t="s">
        <v>38</v>
      </c>
      <c r="C8" s="8">
        <v>20</v>
      </c>
      <c r="D8" s="6" t="s">
        <v>21</v>
      </c>
      <c r="E8" s="8"/>
      <c r="F8" s="8"/>
      <c r="G8" s="8"/>
      <c r="H8" s="9"/>
      <c r="I8" s="8"/>
      <c r="J8" s="6"/>
    </row>
    <row r="9" spans="1:10" ht="41.25" customHeight="1">
      <c r="A9" s="6">
        <v>8</v>
      </c>
      <c r="B9" s="14" t="s">
        <v>26</v>
      </c>
      <c r="C9" s="8">
        <v>35</v>
      </c>
      <c r="D9" s="6"/>
      <c r="E9" s="8"/>
      <c r="F9" s="8"/>
      <c r="G9" s="8"/>
      <c r="H9" s="9"/>
      <c r="I9" s="8"/>
      <c r="J9" s="6"/>
    </row>
    <row r="10" spans="1:10" ht="41.25" customHeight="1">
      <c r="A10" s="6">
        <v>9</v>
      </c>
      <c r="B10" s="14" t="s">
        <v>36</v>
      </c>
      <c r="C10" s="8">
        <v>10</v>
      </c>
      <c r="D10" s="6" t="s">
        <v>37</v>
      </c>
      <c r="E10" s="8"/>
      <c r="F10" s="8"/>
      <c r="G10" s="8"/>
      <c r="H10" s="9"/>
      <c r="I10" s="8"/>
      <c r="J10" s="6"/>
    </row>
    <row r="11" spans="1:10" ht="31.5" customHeight="1">
      <c r="A11" s="6">
        <v>10</v>
      </c>
      <c r="B11" s="14" t="s">
        <v>39</v>
      </c>
      <c r="C11" s="8">
        <v>10</v>
      </c>
      <c r="D11" s="6" t="s">
        <v>21</v>
      </c>
      <c r="E11" s="8"/>
      <c r="F11" s="8"/>
      <c r="G11" s="8"/>
      <c r="H11" s="9"/>
      <c r="I11" s="8"/>
      <c r="J11" s="6"/>
    </row>
    <row r="12" spans="5:9" ht="33.75" customHeight="1">
      <c r="E12" s="1" t="s">
        <v>14</v>
      </c>
      <c r="F12" s="8">
        <f>SUM(F2:F10)</f>
        <v>0</v>
      </c>
      <c r="I12" s="8">
        <f>SUM(I2:I10)</f>
        <v>0</v>
      </c>
    </row>
  </sheetData>
  <sheetProtection/>
  <printOptions gridLines="1"/>
  <pageMargins left="0.4395833333333333" right="0.3145833333333333" top="0.5729166666666666" bottom="0.31666666666666665" header="0.33541666666666664" footer="0.07916666666666666"/>
  <pageSetup horizontalDpi="300" verticalDpi="300" orientation="landscape" paperSize="9" scale="8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Kułach</dc:creator>
  <cp:keywords/>
  <dc:description/>
  <cp:lastModifiedBy>wlodzimierzkulach</cp:lastModifiedBy>
  <cp:lastPrinted>2016-07-03T09:22:21Z</cp:lastPrinted>
  <dcterms:created xsi:type="dcterms:W3CDTF">2012-04-16T15:12:17Z</dcterms:created>
  <dcterms:modified xsi:type="dcterms:W3CDTF">2016-07-19T11:49:01Z</dcterms:modified>
  <cp:category/>
  <cp:version/>
  <cp:contentType/>
  <cp:contentStatus/>
</cp:coreProperties>
</file>